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致远\整理文档\库存管理相关\A8+\"/>
    </mc:Choice>
  </mc:AlternateContent>
  <bookViews>
    <workbookView xWindow="0" yWindow="0" windowWidth="20490" windowHeight="7755"/>
  </bookViews>
  <sheets>
    <sheet name="物料档案" sheetId="1" r:id="rId1"/>
    <sheet name="_8263720929271719453" sheetId="2" state="hidden" r:id="rId2"/>
    <sheet name="_5064961458402204581" sheetId="3" state="hidden" r:id="rId3"/>
    <sheet name="_6112015442674936307" sheetId="4" state="hidden" r:id="rId4"/>
    <sheet name="_5357648376014826879" sheetId="5" state="hidden" r:id="rId5"/>
    <sheet name="_4656950438302359329" sheetId="6" state="hidden" r:id="rId6"/>
    <sheet name="_8175224513138719631" sheetId="7" state="hidden" r:id="rId7"/>
    <sheet name="_7179608856588201615" sheetId="8" state="hidden" r:id="rId8"/>
    <sheet name="_8917090624334392615" sheetId="9" state="hidden" r:id="rId9"/>
  </sheets>
  <definedNames>
    <definedName name="_4656950438302359329">_4656950438302359329!A1:A10002</definedName>
    <definedName name="_5064961458402204581">_5064961458402204581!A1:A10011</definedName>
    <definedName name="_5357648376014826879">_5357648376014826879!A1:A10002</definedName>
    <definedName name="_6112015442674936307">_6112015442674936307!A1:A10011</definedName>
    <definedName name="_7179608856588201615">_7179608856588201615!A1:A10002</definedName>
    <definedName name="_8175224513138719631">_8175224513138719631!A1:A10002</definedName>
    <definedName name="_8263720929271719453">_8263720929271719453!A1:A10020</definedName>
    <definedName name="_8917090624334392615">_8917090624334392615!A1:A10002</definedName>
  </definedNames>
  <calcPr calcId="0"/>
</workbook>
</file>

<file path=xl/sharedStrings.xml><?xml version="1.0" encoding="utf-8"?>
<sst xmlns="http://schemas.openxmlformats.org/spreadsheetml/2006/main" count="76" uniqueCount="68">
  <si>
    <t>物料档案</t>
  </si>
  <si>
    <t>M1.1物料名称</t>
  </si>
  <si>
    <t>M1.4规格型号</t>
  </si>
  <si>
    <t>M1.5计量单位</t>
  </si>
  <si>
    <t>克</t>
  </si>
  <si>
    <t>千克</t>
  </si>
  <si>
    <t>吨</t>
  </si>
  <si>
    <t>毫米</t>
  </si>
  <si>
    <t>厘米</t>
  </si>
  <si>
    <t>分米</t>
  </si>
  <si>
    <t>米</t>
  </si>
  <si>
    <t>个</t>
  </si>
  <si>
    <t>件</t>
  </si>
  <si>
    <t>次</t>
  </si>
  <si>
    <t>台</t>
  </si>
  <si>
    <t>册</t>
  </si>
  <si>
    <t>本</t>
  </si>
  <si>
    <t>套</t>
  </si>
  <si>
    <t>盒</t>
  </si>
  <si>
    <t>支</t>
  </si>
  <si>
    <t>副</t>
  </si>
  <si>
    <t>条</t>
  </si>
  <si>
    <t>双</t>
  </si>
  <si>
    <t>只</t>
  </si>
  <si>
    <t>M1.6物料性质</t>
  </si>
  <si>
    <t>原材料</t>
  </si>
  <si>
    <t>半成品</t>
  </si>
  <si>
    <t>产成品</t>
  </si>
  <si>
    <t>费用</t>
  </si>
  <si>
    <t>工装</t>
  </si>
  <si>
    <t>包装物</t>
  </si>
  <si>
    <t>中间材料</t>
  </si>
  <si>
    <t>能源</t>
  </si>
  <si>
    <t>虚拟件</t>
  </si>
  <si>
    <t>设备</t>
  </si>
  <si>
    <t>其他</t>
  </si>
  <si>
    <t>M1.7物料类别</t>
  </si>
  <si>
    <t>主要材料</t>
  </si>
  <si>
    <t>辅助材料</t>
  </si>
  <si>
    <t>成品</t>
  </si>
  <si>
    <t>动力</t>
  </si>
  <si>
    <t>工具</t>
  </si>
  <si>
    <t>配件</t>
  </si>
  <si>
    <t>低值易耗品</t>
  </si>
  <si>
    <t>燃料</t>
  </si>
  <si>
    <t>服务</t>
  </si>
  <si>
    <t>M1.8来源-采购</t>
  </si>
  <si>
    <t>勾选</t>
  </si>
  <si>
    <t>未勾选</t>
  </si>
  <si>
    <t>M1.9来源-制造</t>
  </si>
  <si>
    <t>M1.10来源-委外加工</t>
  </si>
  <si>
    <t>M1.11来源-其他</t>
  </si>
  <si>
    <t>M1.12允许销售</t>
  </si>
  <si>
    <t>是</t>
  </si>
  <si>
    <t>否</t>
  </si>
  <si>
    <t>M1.13制造商</t>
  </si>
  <si>
    <t>M1.14产地</t>
  </si>
  <si>
    <t>M1.15质保期</t>
  </si>
  <si>
    <t>M2.1采购批量</t>
  </si>
  <si>
    <t>M2.2默认采购税率</t>
  </si>
  <si>
    <t>M2.3计划采购价</t>
  </si>
  <si>
    <t>M2.5审批采购价</t>
  </si>
  <si>
    <t>M2.7最近采购价</t>
  </si>
  <si>
    <t>M3.1最低库存</t>
  </si>
  <si>
    <t>M3.2最高库存</t>
  </si>
  <si>
    <t>M4.1销售批量</t>
  </si>
  <si>
    <t>M4.2默认销售税率</t>
  </si>
  <si>
    <t>M4.3含税售价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</si>
</sst>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J2" sqref="J2"/>
    </sheetView>
  </sheetViews>
  <sheetFormatPr defaultRowHeight="13.5" x14ac:dyDescent="0.15"/>
  <sheetData>
    <row r="1" spans="1:23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15">
      <c r="A2" s="4" t="s">
        <v>1</v>
      </c>
      <c r="B2" s="1" t="s">
        <v>2</v>
      </c>
      <c r="C2" s="4" t="s">
        <v>3</v>
      </c>
      <c r="D2" s="4" t="s">
        <v>24</v>
      </c>
      <c r="E2" s="4" t="s">
        <v>36</v>
      </c>
      <c r="F2" s="1" t="s">
        <v>46</v>
      </c>
      <c r="G2" s="1" t="s">
        <v>49</v>
      </c>
      <c r="H2" s="1" t="s">
        <v>50</v>
      </c>
      <c r="I2" s="1" t="s">
        <v>51</v>
      </c>
      <c r="J2" s="4" t="s">
        <v>52</v>
      </c>
      <c r="K2" s="1" t="s">
        <v>55</v>
      </c>
      <c r="L2" s="1" t="s">
        <v>56</v>
      </c>
      <c r="M2" s="1" t="s">
        <v>57</v>
      </c>
      <c r="N2" s="1" t="s">
        <v>58</v>
      </c>
      <c r="O2" s="1" t="s">
        <v>59</v>
      </c>
      <c r="P2" s="1" t="s">
        <v>60</v>
      </c>
      <c r="Q2" s="1" t="s">
        <v>61</v>
      </c>
      <c r="R2" s="1" t="s">
        <v>62</v>
      </c>
      <c r="S2" s="1" t="s">
        <v>63</v>
      </c>
      <c r="T2" s="1" t="s">
        <v>64</v>
      </c>
      <c r="U2" s="1" t="s">
        <v>65</v>
      </c>
      <c r="V2" s="1" t="s">
        <v>66</v>
      </c>
      <c r="W2" s="1" t="s">
        <v>67</v>
      </c>
    </row>
  </sheetData>
  <mergeCells count="1">
    <mergeCell ref="A1:W1"/>
  </mergeCells>
  <phoneticPr fontId="4" type="noConversion"/>
  <dataValidations count="8">
    <dataValidation type="list" allowBlank="1" showErrorMessage="1" sqref="C3:C10001">
      <formula1>_8263720929271719453</formula1>
    </dataValidation>
    <dataValidation type="list" allowBlank="1" showErrorMessage="1" sqref="D3:D10001">
      <formula1>_5064961458402204581</formula1>
    </dataValidation>
    <dataValidation type="list" allowBlank="1" showErrorMessage="1" sqref="E3:E10001">
      <formula1>_6112015442674936307</formula1>
    </dataValidation>
    <dataValidation type="list" allowBlank="1" showErrorMessage="1" sqref="F3:F10001">
      <formula1>_5357648376014826879</formula1>
    </dataValidation>
    <dataValidation type="list" allowBlank="1" showErrorMessage="1" sqref="G3:G10001">
      <formula1>_4656950438302359329</formula1>
    </dataValidation>
    <dataValidation type="list" allowBlank="1" showErrorMessage="1" sqref="H3:H10001">
      <formula1>_8175224513138719631</formula1>
    </dataValidation>
    <dataValidation type="list" allowBlank="1" showErrorMessage="1" sqref="I3:I10001">
      <formula1>_7179608856588201615</formula1>
    </dataValidation>
    <dataValidation type="list" allowBlank="1" showErrorMessage="1" sqref="J3:J10001">
      <formula1>_8917090624334392615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20"/>
  <sheetViews>
    <sheetView workbookViewId="0"/>
  </sheetViews>
  <sheetFormatPr defaultRowHeight="13.5" x14ac:dyDescent="0.15"/>
  <sheetData>
    <row r="10001" spans="3:3" x14ac:dyDescent="0.15">
      <c r="C10001" t="s">
        <v>4</v>
      </c>
    </row>
    <row r="10002" spans="3:3" x14ac:dyDescent="0.15">
      <c r="C10002" t="s">
        <v>5</v>
      </c>
    </row>
    <row r="10003" spans="3:3" x14ac:dyDescent="0.15">
      <c r="C10003" t="s">
        <v>6</v>
      </c>
    </row>
    <row r="10004" spans="3:3" x14ac:dyDescent="0.15">
      <c r="C10004" t="s">
        <v>7</v>
      </c>
    </row>
    <row r="10005" spans="3:3" x14ac:dyDescent="0.15">
      <c r="C10005" t="s">
        <v>8</v>
      </c>
    </row>
    <row r="10006" spans="3:3" x14ac:dyDescent="0.15">
      <c r="C10006" t="s">
        <v>9</v>
      </c>
    </row>
    <row r="10007" spans="3:3" x14ac:dyDescent="0.15">
      <c r="C10007" t="s">
        <v>10</v>
      </c>
    </row>
    <row r="10008" spans="3:3" x14ac:dyDescent="0.15">
      <c r="C10008" t="s">
        <v>11</v>
      </c>
    </row>
    <row r="10009" spans="3:3" x14ac:dyDescent="0.15">
      <c r="C10009" t="s">
        <v>12</v>
      </c>
    </row>
    <row r="10010" spans="3:3" x14ac:dyDescent="0.15">
      <c r="C10010" t="s">
        <v>13</v>
      </c>
    </row>
    <row r="10011" spans="3:3" x14ac:dyDescent="0.15">
      <c r="C10011" t="s">
        <v>14</v>
      </c>
    </row>
    <row r="10012" spans="3:3" x14ac:dyDescent="0.15">
      <c r="C10012" t="s">
        <v>15</v>
      </c>
    </row>
    <row r="10013" spans="3:3" x14ac:dyDescent="0.15">
      <c r="C10013" t="s">
        <v>16</v>
      </c>
    </row>
    <row r="10014" spans="3:3" x14ac:dyDescent="0.15">
      <c r="C10014" t="s">
        <v>17</v>
      </c>
    </row>
    <row r="10015" spans="3:3" x14ac:dyDescent="0.15">
      <c r="C10015" t="s">
        <v>18</v>
      </c>
    </row>
    <row r="10016" spans="3:3" x14ac:dyDescent="0.15">
      <c r="C10016" t="s">
        <v>19</v>
      </c>
    </row>
    <row r="10017" spans="3:3" x14ac:dyDescent="0.15">
      <c r="C10017" t="s">
        <v>20</v>
      </c>
    </row>
    <row r="10018" spans="3:3" x14ac:dyDescent="0.15">
      <c r="C10018" t="s">
        <v>21</v>
      </c>
    </row>
    <row r="10019" spans="3:3" x14ac:dyDescent="0.15">
      <c r="C10019" t="s">
        <v>22</v>
      </c>
    </row>
    <row r="10020" spans="3:3" x14ac:dyDescent="0.15">
      <c r="C10020" t="s">
        <v>23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11"/>
  <sheetViews>
    <sheetView workbookViewId="0"/>
  </sheetViews>
  <sheetFormatPr defaultRowHeight="13.5" x14ac:dyDescent="0.15"/>
  <sheetData>
    <row r="10001" spans="4:4" x14ac:dyDescent="0.15">
      <c r="D10001" t="s">
        <v>25</v>
      </c>
    </row>
    <row r="10002" spans="4:4" x14ac:dyDescent="0.15">
      <c r="D10002" t="s">
        <v>26</v>
      </c>
    </row>
    <row r="10003" spans="4:4" x14ac:dyDescent="0.15">
      <c r="D10003" t="s">
        <v>27</v>
      </c>
    </row>
    <row r="10004" spans="4:4" x14ac:dyDescent="0.15">
      <c r="D10004" t="s">
        <v>28</v>
      </c>
    </row>
    <row r="10005" spans="4:4" x14ac:dyDescent="0.15">
      <c r="D10005" t="s">
        <v>29</v>
      </c>
    </row>
    <row r="10006" spans="4:4" x14ac:dyDescent="0.15">
      <c r="D10006" t="s">
        <v>30</v>
      </c>
    </row>
    <row r="10007" spans="4:4" x14ac:dyDescent="0.15">
      <c r="D10007" t="s">
        <v>31</v>
      </c>
    </row>
    <row r="10008" spans="4:4" x14ac:dyDescent="0.15">
      <c r="D10008" t="s">
        <v>32</v>
      </c>
    </row>
    <row r="10009" spans="4:4" x14ac:dyDescent="0.15">
      <c r="D10009" t="s">
        <v>33</v>
      </c>
    </row>
    <row r="10010" spans="4:4" x14ac:dyDescent="0.15">
      <c r="D10010" t="s">
        <v>34</v>
      </c>
    </row>
    <row r="10011" spans="4:4" x14ac:dyDescent="0.15">
      <c r="D10011" t="s">
        <v>35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11"/>
  <sheetViews>
    <sheetView workbookViewId="0"/>
  </sheetViews>
  <sheetFormatPr defaultRowHeight="13.5" x14ac:dyDescent="0.15"/>
  <sheetData>
    <row r="10001" spans="5:5" x14ac:dyDescent="0.15">
      <c r="E10001" t="s">
        <v>37</v>
      </c>
    </row>
    <row r="10002" spans="5:5" x14ac:dyDescent="0.15">
      <c r="E10002" t="s">
        <v>38</v>
      </c>
    </row>
    <row r="10003" spans="5:5" x14ac:dyDescent="0.15">
      <c r="E10003" t="s">
        <v>39</v>
      </c>
    </row>
    <row r="10004" spans="5:5" x14ac:dyDescent="0.15">
      <c r="E10004" t="s">
        <v>40</v>
      </c>
    </row>
    <row r="10005" spans="5:5" x14ac:dyDescent="0.15">
      <c r="E10005" t="s">
        <v>34</v>
      </c>
    </row>
    <row r="10006" spans="5:5" x14ac:dyDescent="0.15">
      <c r="E10006" t="s">
        <v>41</v>
      </c>
    </row>
    <row r="10007" spans="5:5" x14ac:dyDescent="0.15">
      <c r="E10007" t="s">
        <v>42</v>
      </c>
    </row>
    <row r="10008" spans="5:5" x14ac:dyDescent="0.15">
      <c r="E10008" t="s">
        <v>43</v>
      </c>
    </row>
    <row r="10009" spans="5:5" x14ac:dyDescent="0.15">
      <c r="E10009" t="s">
        <v>44</v>
      </c>
    </row>
    <row r="10010" spans="5:5" x14ac:dyDescent="0.15">
      <c r="E10010" t="s">
        <v>45</v>
      </c>
    </row>
    <row r="10011" spans="5:5" x14ac:dyDescent="0.15">
      <c r="E10011" t="s">
        <v>35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02"/>
  <sheetViews>
    <sheetView workbookViewId="0"/>
  </sheetViews>
  <sheetFormatPr defaultRowHeight="13.5" x14ac:dyDescent="0.15"/>
  <sheetData>
    <row r="10001" spans="6:6" x14ac:dyDescent="0.15">
      <c r="F10001" t="s">
        <v>47</v>
      </c>
    </row>
    <row r="10002" spans="6:6" x14ac:dyDescent="0.15">
      <c r="F10002" t="s">
        <v>48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2"/>
  <sheetViews>
    <sheetView workbookViewId="0"/>
  </sheetViews>
  <sheetFormatPr defaultRowHeight="13.5" x14ac:dyDescent="0.15"/>
  <sheetData>
    <row r="10001" spans="7:7" x14ac:dyDescent="0.15">
      <c r="G10001" t="s">
        <v>47</v>
      </c>
    </row>
    <row r="10002" spans="7:7" x14ac:dyDescent="0.15">
      <c r="G10002" t="s">
        <v>48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2"/>
  <sheetViews>
    <sheetView workbookViewId="0"/>
  </sheetViews>
  <sheetFormatPr defaultRowHeight="13.5" x14ac:dyDescent="0.15"/>
  <sheetData>
    <row r="10001" spans="8:8" x14ac:dyDescent="0.15">
      <c r="H10001" t="s">
        <v>47</v>
      </c>
    </row>
    <row r="10002" spans="8:8" x14ac:dyDescent="0.15">
      <c r="H10002" t="s">
        <v>48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001:I10002"/>
  <sheetViews>
    <sheetView workbookViewId="0"/>
  </sheetViews>
  <sheetFormatPr defaultRowHeight="13.5" x14ac:dyDescent="0.15"/>
  <sheetData>
    <row r="10001" spans="9:9" x14ac:dyDescent="0.15">
      <c r="I10001" t="s">
        <v>47</v>
      </c>
    </row>
    <row r="10002" spans="9:9" x14ac:dyDescent="0.15">
      <c r="I10002" t="s">
        <v>48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02"/>
  <sheetViews>
    <sheetView workbookViewId="0"/>
  </sheetViews>
  <sheetFormatPr defaultRowHeight="13.5" x14ac:dyDescent="0.15"/>
  <sheetData>
    <row r="10001" spans="10:10" x14ac:dyDescent="0.15">
      <c r="J10001" t="s">
        <v>53</v>
      </c>
    </row>
    <row r="10002" spans="10:10" x14ac:dyDescent="0.15">
      <c r="J10002" t="s">
        <v>54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物料档案</vt:lpstr>
      <vt:lpstr>_8263720929271719453</vt:lpstr>
      <vt:lpstr>_5064961458402204581</vt:lpstr>
      <vt:lpstr>_6112015442674936307</vt:lpstr>
      <vt:lpstr>_5357648376014826879</vt:lpstr>
      <vt:lpstr>_4656950438302359329</vt:lpstr>
      <vt:lpstr>_8175224513138719631</vt:lpstr>
      <vt:lpstr>_7179608856588201615</vt:lpstr>
      <vt:lpstr>_8917090624334392615</vt:lpstr>
      <vt:lpstr>_4656950438302359329</vt:lpstr>
      <vt:lpstr>_5064961458402204581</vt:lpstr>
      <vt:lpstr>_5357648376014826879</vt:lpstr>
      <vt:lpstr>_6112015442674936307</vt:lpstr>
      <vt:lpstr>_7179608856588201615</vt:lpstr>
      <vt:lpstr>_8175224513138719631</vt:lpstr>
      <vt:lpstr>_8263720929271719453</vt:lpstr>
      <vt:lpstr>_8917090624334392615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2019-06-26T07:12:54Z</dcterms:created>
  <dcterms:modified xsi:type="dcterms:W3CDTF">2019-06-26T07:15:28Z</dcterms:modified>
</cp:coreProperties>
</file>