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P4应用\合同管理\"/>
    </mc:Choice>
  </mc:AlternateContent>
  <bookViews>
    <workbookView xWindow="0" yWindow="0" windowWidth="20490" windowHeight="7755"/>
  </bookViews>
  <sheets>
    <sheet name="合同补录" sheetId="1" r:id="rId1"/>
    <sheet name="_4694670570536546604" sheetId="2" state="hidden" r:id="rId2"/>
    <sheet name="_7362751465793255192" sheetId="3" state="hidden" r:id="rId3"/>
    <sheet name="_9012852080138760987" sheetId="4" state="hidden" r:id="rId4"/>
    <sheet name="_5228173262322366333" sheetId="5" state="hidden" r:id="rId5"/>
    <sheet name="_8190187768047638846" sheetId="6" state="hidden" r:id="rId6"/>
    <sheet name="_5613782172280117204" sheetId="7" state="hidden" r:id="rId7"/>
    <sheet name="_7426954381431414358" sheetId="8" state="hidden" r:id="rId8"/>
  </sheets>
  <definedNames>
    <definedName name="_4694670570536546604">_4694670570536546604!A1:A10016</definedName>
    <definedName name="_5228173262322366333">_5228173262322366333!A1:A10004</definedName>
    <definedName name="_5613782172280117204">_5613782172280117204!A1:A10014</definedName>
    <definedName name="_7362751465793255192">_7362751465793255192!A1:A10004</definedName>
    <definedName name="_7426954381431414358">_7426954381431414358!A1:A10005</definedName>
    <definedName name="_8190187768047638846">_8190187768047638846!A1:A10005</definedName>
    <definedName name="_9012852080138760987">_9012852080138760987!A1:A10005</definedName>
  </definedNames>
  <calcPr calcId="0"/>
</workbook>
</file>

<file path=xl/sharedStrings.xml><?xml version="1.0" encoding="utf-8"?>
<sst xmlns="http://schemas.openxmlformats.org/spreadsheetml/2006/main" count="81" uniqueCount="76">
  <si>
    <t>合同补录</t>
  </si>
  <si>
    <t>M1.1合同名称</t>
  </si>
  <si>
    <t>M1.2合同编号</t>
  </si>
  <si>
    <t>M1.3签约单位</t>
  </si>
  <si>
    <t>M2.1合同类型</t>
  </si>
  <si>
    <t>买卖合同</t>
  </si>
  <si>
    <t>供用电/热/气/热力合同</t>
  </si>
  <si>
    <t>赠与合同</t>
  </si>
  <si>
    <t>借款合同</t>
  </si>
  <si>
    <t>租赁合同</t>
  </si>
  <si>
    <t>融资租赁合同</t>
  </si>
  <si>
    <t>承揽合同</t>
  </si>
  <si>
    <t>建设工程合同</t>
  </si>
  <si>
    <t>运输合同</t>
  </si>
  <si>
    <t>技术合同</t>
  </si>
  <si>
    <t>保管合同</t>
  </si>
  <si>
    <t>仓储合同</t>
  </si>
  <si>
    <t>委托合同</t>
  </si>
  <si>
    <t>行纪合同</t>
  </si>
  <si>
    <t>居间合同</t>
  </si>
  <si>
    <t>其他</t>
  </si>
  <si>
    <t>M2.2合同密级</t>
  </si>
  <si>
    <t>普通</t>
  </si>
  <si>
    <t>秘密</t>
  </si>
  <si>
    <t>机密</t>
  </si>
  <si>
    <t>绝密</t>
  </si>
  <si>
    <t>M2.3风险等级</t>
  </si>
  <si>
    <t>低</t>
  </si>
  <si>
    <t>较低</t>
  </si>
  <si>
    <t>中</t>
  </si>
  <si>
    <t>较高</t>
  </si>
  <si>
    <t>高</t>
  </si>
  <si>
    <t>M2.4合同状态</t>
  </si>
  <si>
    <t>履行</t>
  </si>
  <si>
    <t>终止</t>
  </si>
  <si>
    <t>解除</t>
  </si>
  <si>
    <t>中止</t>
  </si>
  <si>
    <t>M3.2本单位合同相对方</t>
  </si>
  <si>
    <t>甲方</t>
  </si>
  <si>
    <t>乙方</t>
  </si>
  <si>
    <t>丙方</t>
  </si>
  <si>
    <t>丁方</t>
  </si>
  <si>
    <t>戊方</t>
  </si>
  <si>
    <t>M3.4合同金额</t>
  </si>
  <si>
    <t>M3.7签订日期</t>
  </si>
  <si>
    <t>M3.8合同履行期限</t>
  </si>
  <si>
    <t>固定期限</t>
  </si>
  <si>
    <t>无固定期限</t>
  </si>
  <si>
    <t>一年</t>
  </si>
  <si>
    <t>二年</t>
  </si>
  <si>
    <t>三年</t>
  </si>
  <si>
    <t>四年</t>
  </si>
  <si>
    <t>五年</t>
  </si>
  <si>
    <t>六年</t>
  </si>
  <si>
    <t>七年</t>
  </si>
  <si>
    <t>八年</t>
  </si>
  <si>
    <t>九年</t>
  </si>
  <si>
    <t>十年</t>
  </si>
  <si>
    <t>十五年</t>
  </si>
  <si>
    <t>二十年</t>
  </si>
  <si>
    <t>M3.9履行开始日期</t>
  </si>
  <si>
    <t>M3.10履行结束日期</t>
  </si>
  <si>
    <t>M3.14合同总份数</t>
  </si>
  <si>
    <t>合同相对方</t>
  </si>
  <si>
    <t>L1.1相对方称谓</t>
  </si>
  <si>
    <t>L1.2单位名称</t>
  </si>
  <si>
    <t>收款信息</t>
  </si>
  <si>
    <t>L2.1款项内容</t>
  </si>
  <si>
    <t>L2.4应收日期</t>
  </si>
  <si>
    <t>L2.6应收金额</t>
  </si>
  <si>
    <t>L2.7已收金额</t>
  </si>
  <si>
    <t>付款信息</t>
  </si>
  <si>
    <t>L3.1款项内容</t>
  </si>
  <si>
    <t>L3.4应付日期</t>
  </si>
  <si>
    <t>L3.6应付金额</t>
  </si>
  <si>
    <t>L3.7已付金额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</si>
</sst>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family val="2"/>
      <scheme val="minor"/>
    </font>
    <font>
      <b/>
      <sz val="14"/>
      <name val="Calibri"/>
    </font>
    <font>
      <b/>
      <sz val="10"/>
      <name val="Calibri"/>
    </font>
    <font>
      <b/>
      <sz val="12"/>
      <name val="Calibri"/>
    </font>
    <font>
      <b/>
      <sz val="10"/>
      <color rgb="FFFF0000"/>
      <name val="Calibri"/>
    </font>
    <font>
      <sz val="11"/>
      <color rgb="FFFF0000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abSelected="1" workbookViewId="0">
      <selection activeCell="G2" sqref="G2:G3"/>
    </sheetView>
  </sheetViews>
  <sheetFormatPr defaultRowHeight="13.5" x14ac:dyDescent="0.15"/>
  <sheetData>
    <row r="1" spans="1:24" ht="18.75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15">
      <c r="A2" s="6" t="s">
        <v>1</v>
      </c>
      <c r="B2" s="4" t="s">
        <v>2</v>
      </c>
      <c r="C2" s="4" t="s">
        <v>3</v>
      </c>
      <c r="D2" s="4" t="s">
        <v>4</v>
      </c>
      <c r="E2" s="4" t="s">
        <v>21</v>
      </c>
      <c r="F2" s="4" t="s">
        <v>26</v>
      </c>
      <c r="G2" s="8" t="s">
        <v>32</v>
      </c>
      <c r="H2" s="4" t="s">
        <v>37</v>
      </c>
      <c r="I2" s="4" t="s">
        <v>43</v>
      </c>
      <c r="J2" s="4" t="s">
        <v>44</v>
      </c>
      <c r="K2" s="4" t="s">
        <v>45</v>
      </c>
      <c r="L2" s="4" t="s">
        <v>60</v>
      </c>
      <c r="M2" s="4" t="s">
        <v>61</v>
      </c>
      <c r="N2" s="4" t="s">
        <v>62</v>
      </c>
      <c r="O2" s="5" t="s">
        <v>63</v>
      </c>
      <c r="P2" s="3"/>
      <c r="Q2" s="5" t="s">
        <v>66</v>
      </c>
      <c r="R2" s="3"/>
      <c r="S2" s="3"/>
      <c r="T2" s="3"/>
      <c r="U2" s="5" t="s">
        <v>71</v>
      </c>
      <c r="V2" s="3"/>
      <c r="W2" s="3"/>
      <c r="X2" s="3"/>
    </row>
    <row r="3" spans="1:24" x14ac:dyDescent="0.15">
      <c r="A3" s="7"/>
      <c r="B3" s="3"/>
      <c r="C3" s="3"/>
      <c r="D3" s="3"/>
      <c r="E3" s="3"/>
      <c r="F3" s="3"/>
      <c r="G3" s="7"/>
      <c r="H3" s="3"/>
      <c r="I3" s="3"/>
      <c r="J3" s="3"/>
      <c r="K3" s="3"/>
      <c r="L3" s="3"/>
      <c r="M3" s="3"/>
      <c r="N3" s="3"/>
      <c r="O3" s="1" t="s">
        <v>64</v>
      </c>
      <c r="P3" s="1" t="s">
        <v>65</v>
      </c>
      <c r="Q3" s="1" t="s">
        <v>67</v>
      </c>
      <c r="R3" s="1" t="s">
        <v>68</v>
      </c>
      <c r="S3" s="1" t="s">
        <v>69</v>
      </c>
      <c r="T3" s="1" t="s">
        <v>70</v>
      </c>
      <c r="U3" s="1" t="s">
        <v>72</v>
      </c>
      <c r="V3" s="1" t="s">
        <v>73</v>
      </c>
      <c r="W3" s="1" t="s">
        <v>74</v>
      </c>
      <c r="X3" s="1" t="s">
        <v>75</v>
      </c>
    </row>
  </sheetData>
  <mergeCells count="18">
    <mergeCell ref="Q2:T2"/>
    <mergeCell ref="U2:X2"/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P2"/>
  </mergeCells>
  <phoneticPr fontId="6" type="noConversion"/>
  <dataValidations count="7">
    <dataValidation type="list" allowBlank="1" showErrorMessage="1" sqref="D4:D10001">
      <formula1>_4694670570536546604</formula1>
    </dataValidation>
    <dataValidation type="list" allowBlank="1" showErrorMessage="1" sqref="E4:E10001">
      <formula1>_7362751465793255192</formula1>
    </dataValidation>
    <dataValidation type="list" allowBlank="1" showErrorMessage="1" sqref="F4:F10001">
      <formula1>_9012852080138760987</formula1>
    </dataValidation>
    <dataValidation type="list" allowBlank="1" showErrorMessage="1" sqref="G4:G10001">
      <formula1>_5228173262322366333</formula1>
    </dataValidation>
    <dataValidation type="list" allowBlank="1" showErrorMessage="1" sqref="H4:H10001">
      <formula1>_8190187768047638846</formula1>
    </dataValidation>
    <dataValidation type="list" allowBlank="1" showErrorMessage="1" sqref="K4:K10001">
      <formula1>_5613782172280117204</formula1>
    </dataValidation>
    <dataValidation type="list" allowBlank="1" showErrorMessage="1" sqref="O4:O10001">
      <formula1>_7426954381431414358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001:D10016"/>
  <sheetViews>
    <sheetView workbookViewId="0"/>
  </sheetViews>
  <sheetFormatPr defaultRowHeight="13.5" x14ac:dyDescent="0.15"/>
  <sheetData>
    <row r="10001" spans="4:4" x14ac:dyDescent="0.15">
      <c r="D10001" t="s">
        <v>5</v>
      </c>
    </row>
    <row r="10002" spans="4:4" x14ac:dyDescent="0.15">
      <c r="D10002" t="s">
        <v>6</v>
      </c>
    </row>
    <row r="10003" spans="4:4" x14ac:dyDescent="0.15">
      <c r="D10003" t="s">
        <v>7</v>
      </c>
    </row>
    <row r="10004" spans="4:4" x14ac:dyDescent="0.15">
      <c r="D10004" t="s">
        <v>8</v>
      </c>
    </row>
    <row r="10005" spans="4:4" x14ac:dyDescent="0.15">
      <c r="D10005" t="s">
        <v>9</v>
      </c>
    </row>
    <row r="10006" spans="4:4" x14ac:dyDescent="0.15">
      <c r="D10006" t="s">
        <v>10</v>
      </c>
    </row>
    <row r="10007" spans="4:4" x14ac:dyDescent="0.15">
      <c r="D10007" t="s">
        <v>11</v>
      </c>
    </row>
    <row r="10008" spans="4:4" x14ac:dyDescent="0.15">
      <c r="D10008" t="s">
        <v>12</v>
      </c>
    </row>
    <row r="10009" spans="4:4" x14ac:dyDescent="0.15">
      <c r="D10009" t="s">
        <v>13</v>
      </c>
    </row>
    <row r="10010" spans="4:4" x14ac:dyDescent="0.15">
      <c r="D10010" t="s">
        <v>14</v>
      </c>
    </row>
    <row r="10011" spans="4:4" x14ac:dyDescent="0.15">
      <c r="D10011" t="s">
        <v>15</v>
      </c>
    </row>
    <row r="10012" spans="4:4" x14ac:dyDescent="0.15">
      <c r="D10012" t="s">
        <v>16</v>
      </c>
    </row>
    <row r="10013" spans="4:4" x14ac:dyDescent="0.15">
      <c r="D10013" t="s">
        <v>17</v>
      </c>
    </row>
    <row r="10014" spans="4:4" x14ac:dyDescent="0.15">
      <c r="D10014" t="s">
        <v>18</v>
      </c>
    </row>
    <row r="10015" spans="4:4" x14ac:dyDescent="0.15">
      <c r="D10015" t="s">
        <v>19</v>
      </c>
    </row>
    <row r="10016" spans="4:4" x14ac:dyDescent="0.15">
      <c r="D10016" t="s">
        <v>20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001:E10004"/>
  <sheetViews>
    <sheetView workbookViewId="0"/>
  </sheetViews>
  <sheetFormatPr defaultRowHeight="13.5" x14ac:dyDescent="0.15"/>
  <sheetData>
    <row r="10001" spans="5:5" x14ac:dyDescent="0.15">
      <c r="E10001" t="s">
        <v>22</v>
      </c>
    </row>
    <row r="10002" spans="5:5" x14ac:dyDescent="0.15">
      <c r="E10002" t="s">
        <v>23</v>
      </c>
    </row>
    <row r="10003" spans="5:5" x14ac:dyDescent="0.15">
      <c r="E10003" t="s">
        <v>24</v>
      </c>
    </row>
    <row r="10004" spans="5:5" x14ac:dyDescent="0.15">
      <c r="E10004" t="s">
        <v>25</v>
      </c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001:F10005"/>
  <sheetViews>
    <sheetView workbookViewId="0"/>
  </sheetViews>
  <sheetFormatPr defaultRowHeight="13.5" x14ac:dyDescent="0.15"/>
  <sheetData>
    <row r="10001" spans="6:6" x14ac:dyDescent="0.15">
      <c r="F10001" t="s">
        <v>27</v>
      </c>
    </row>
    <row r="10002" spans="6:6" x14ac:dyDescent="0.15">
      <c r="F10002" t="s">
        <v>28</v>
      </c>
    </row>
    <row r="10003" spans="6:6" x14ac:dyDescent="0.15">
      <c r="F10003" t="s">
        <v>29</v>
      </c>
    </row>
    <row r="10004" spans="6:6" x14ac:dyDescent="0.15">
      <c r="F10004" t="s">
        <v>30</v>
      </c>
    </row>
    <row r="10005" spans="6:6" x14ac:dyDescent="0.15">
      <c r="F10005" t="s">
        <v>31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001:G10004"/>
  <sheetViews>
    <sheetView workbookViewId="0"/>
  </sheetViews>
  <sheetFormatPr defaultRowHeight="13.5" x14ac:dyDescent="0.15"/>
  <sheetData>
    <row r="10001" spans="7:7" x14ac:dyDescent="0.15">
      <c r="G10001" t="s">
        <v>33</v>
      </c>
    </row>
    <row r="10002" spans="7:7" x14ac:dyDescent="0.15">
      <c r="G10002" t="s">
        <v>34</v>
      </c>
    </row>
    <row r="10003" spans="7:7" x14ac:dyDescent="0.15">
      <c r="G10003" t="s">
        <v>35</v>
      </c>
    </row>
    <row r="10004" spans="7:7" x14ac:dyDescent="0.15">
      <c r="G10004" t="s">
        <v>36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001:H10005"/>
  <sheetViews>
    <sheetView workbookViewId="0"/>
  </sheetViews>
  <sheetFormatPr defaultRowHeight="13.5" x14ac:dyDescent="0.15"/>
  <sheetData>
    <row r="10001" spans="8:8" x14ac:dyDescent="0.15">
      <c r="H10001" t="s">
        <v>38</v>
      </c>
    </row>
    <row r="10002" spans="8:8" x14ac:dyDescent="0.15">
      <c r="H10002" t="s">
        <v>39</v>
      </c>
    </row>
    <row r="10003" spans="8:8" x14ac:dyDescent="0.15">
      <c r="H10003" t="s">
        <v>40</v>
      </c>
    </row>
    <row r="10004" spans="8:8" x14ac:dyDescent="0.15">
      <c r="H10004" t="s">
        <v>41</v>
      </c>
    </row>
    <row r="10005" spans="8:8" x14ac:dyDescent="0.15">
      <c r="H10005" t="s">
        <v>42</v>
      </c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0001:K10014"/>
  <sheetViews>
    <sheetView workbookViewId="0"/>
  </sheetViews>
  <sheetFormatPr defaultRowHeight="13.5" x14ac:dyDescent="0.15"/>
  <sheetData>
    <row r="10001" spans="11:11" x14ac:dyDescent="0.15">
      <c r="K10001" t="s">
        <v>46</v>
      </c>
    </row>
    <row r="10002" spans="11:11" x14ac:dyDescent="0.15">
      <c r="K10002" t="s">
        <v>47</v>
      </c>
    </row>
    <row r="10003" spans="11:11" x14ac:dyDescent="0.15">
      <c r="K10003" t="s">
        <v>48</v>
      </c>
    </row>
    <row r="10004" spans="11:11" x14ac:dyDescent="0.15">
      <c r="K10004" t="s">
        <v>49</v>
      </c>
    </row>
    <row r="10005" spans="11:11" x14ac:dyDescent="0.15">
      <c r="K10005" t="s">
        <v>50</v>
      </c>
    </row>
    <row r="10006" spans="11:11" x14ac:dyDescent="0.15">
      <c r="K10006" t="s">
        <v>51</v>
      </c>
    </row>
    <row r="10007" spans="11:11" x14ac:dyDescent="0.15">
      <c r="K10007" t="s">
        <v>52</v>
      </c>
    </row>
    <row r="10008" spans="11:11" x14ac:dyDescent="0.15">
      <c r="K10008" t="s">
        <v>53</v>
      </c>
    </row>
    <row r="10009" spans="11:11" x14ac:dyDescent="0.15">
      <c r="K10009" t="s">
        <v>54</v>
      </c>
    </row>
    <row r="10010" spans="11:11" x14ac:dyDescent="0.15">
      <c r="K10010" t="s">
        <v>55</v>
      </c>
    </row>
    <row r="10011" spans="11:11" x14ac:dyDescent="0.15">
      <c r="K10011" t="s">
        <v>56</v>
      </c>
    </row>
    <row r="10012" spans="11:11" x14ac:dyDescent="0.15">
      <c r="K10012" t="s">
        <v>57</v>
      </c>
    </row>
    <row r="10013" spans="11:11" x14ac:dyDescent="0.15">
      <c r="K10013" t="s">
        <v>58</v>
      </c>
    </row>
    <row r="10014" spans="11:11" x14ac:dyDescent="0.15">
      <c r="K10014" t="s">
        <v>59</v>
      </c>
    </row>
  </sheetData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0001:O10005"/>
  <sheetViews>
    <sheetView workbookViewId="0"/>
  </sheetViews>
  <sheetFormatPr defaultRowHeight="13.5" x14ac:dyDescent="0.15"/>
  <sheetData>
    <row r="10001" spans="15:15" x14ac:dyDescent="0.15">
      <c r="O10001" t="s">
        <v>38</v>
      </c>
    </row>
    <row r="10002" spans="15:15" x14ac:dyDescent="0.15">
      <c r="O10002" t="s">
        <v>39</v>
      </c>
    </row>
    <row r="10003" spans="15:15" x14ac:dyDescent="0.15">
      <c r="O10003" t="s">
        <v>40</v>
      </c>
    </row>
    <row r="10004" spans="15:15" x14ac:dyDescent="0.15">
      <c r="O10004" t="s">
        <v>41</v>
      </c>
    </row>
    <row r="10005" spans="15:15" x14ac:dyDescent="0.15">
      <c r="O10005" t="s">
        <v>42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7</vt:i4>
      </vt:variant>
    </vt:vector>
  </HeadingPairs>
  <TitlesOfParts>
    <vt:vector size="15" baseType="lpstr">
      <vt:lpstr>合同补录</vt:lpstr>
      <vt:lpstr>_4694670570536546604</vt:lpstr>
      <vt:lpstr>_7362751465793255192</vt:lpstr>
      <vt:lpstr>_9012852080138760987</vt:lpstr>
      <vt:lpstr>_5228173262322366333</vt:lpstr>
      <vt:lpstr>_8190187768047638846</vt:lpstr>
      <vt:lpstr>_5613782172280117204</vt:lpstr>
      <vt:lpstr>_7426954381431414358</vt:lpstr>
      <vt:lpstr>_4694670570536546604</vt:lpstr>
      <vt:lpstr>_5228173262322366333</vt:lpstr>
      <vt:lpstr>_5613782172280117204</vt:lpstr>
      <vt:lpstr>_7362751465793255192</vt:lpstr>
      <vt:lpstr>_7426954381431414358</vt:lpstr>
      <vt:lpstr>_8190187768047638846</vt:lpstr>
      <vt:lpstr>_9012852080138760987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赵烨</cp:lastModifiedBy>
  <dcterms:created xsi:type="dcterms:W3CDTF">2019-06-18T02:10:09Z</dcterms:created>
  <dcterms:modified xsi:type="dcterms:W3CDTF">2019-06-21T03:20:25Z</dcterms:modified>
</cp:coreProperties>
</file>